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33 Магинск\"/>
    </mc:Choice>
  </mc:AlternateContent>
  <xr:revisionPtr revIDLastSave="0" documentId="13_ncr:1_{E2416449-08D8-4F65-83CC-5C9782CDCDA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<sst xmlns="http://schemas.openxmlformats.org/spreadsheetml/2006/main" count="398" uniqueCount="335">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</sst>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7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328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317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5" t="s">
        <v>303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M_ГИП_33</v>
      </c>
    </row>
    <row r="27" spans="1:3" ht="45" customHeight="1" x14ac:dyDescent="0.25">
      <c r="A27" s="154"/>
      <c r="B27" s="84" t="s">
        <v>31</v>
      </c>
      <c r="C27" s="100" t="str">
        <f>A13</f>
        <v>Установка приборов учета на границах балансовой принадлежности 30 шт. в с. Магинск  Караидельского района РБ (2022г.)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267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284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56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329</v>
      </c>
    </row>
    <row r="37" spans="1:3" ht="30" customHeight="1" x14ac:dyDescent="0.25">
      <c r="A37" s="153" t="s">
        <v>20</v>
      </c>
      <c r="B37" s="146" t="s">
        <v>257</v>
      </c>
      <c r="C37" s="149" t="s">
        <v>330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3">
        <f>0.506/96.396</f>
        <v>5.2491804639196648E-3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328</v>
      </c>
      <c r="B2" s="162"/>
      <c r="C2" s="162"/>
      <c r="D2" s="162"/>
      <c r="E2" s="162"/>
      <c r="F2" s="162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M_ГИП_33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Установка приборов учета на границах балансовой принадлежности 30 шт. в с. Магинск  Караидельского района РБ (2022г.)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3.2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47.2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06260FA8-3C25-43BE-8920-F94A26A91DF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K18" sqref="K1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328</v>
      </c>
      <c r="B5" s="162"/>
      <c r="C5" s="162"/>
      <c r="D5" s="162"/>
      <c r="E5" s="162"/>
      <c r="F5" s="162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M_ГИП_33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93" t="str">
        <f>Паспорт!A13</f>
        <v>Установка приборов учета на границах балансовой принадлежности 30 шт. в с. Магинск  Караидельского района РБ (2022г.)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(14/30)*100</f>
        <v>46.666666666666664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(14/30)*100</f>
        <v>46.666666666666664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46.666666666666664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2022-07-28T04:20:34Z</dcterms:modified>
</cp:coreProperties>
</file>